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filterPrivacy="1" defaultThemeVersion="124226"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calcId="124519"/>
</workbook>
</file>

<file path=xl/sharedStrings.xml><?xml version="1.0" encoding="utf-8"?>
<sst xmlns="http://schemas.openxmlformats.org/spreadsheetml/2006/main" count="22" uniqueCount="12">
  <si>
    <t>W1.16</t>
  </si>
  <si>
    <t>Conversion  of Temperatures</t>
  </si>
  <si>
    <t>Selsius to Fahrenheit to Selsius</t>
  </si>
  <si>
    <t>O o C = 32 o F</t>
  </si>
  <si>
    <t>o F = 9/5( o C + 32 )</t>
  </si>
  <si>
    <t>o C = 5/9 ( F-32 )</t>
  </si>
  <si>
    <t>sr. no</t>
  </si>
  <si>
    <t>temp</t>
  </si>
  <si>
    <t>o c</t>
  </si>
  <si>
    <t>t</t>
  </si>
  <si>
    <t>temp.</t>
  </si>
  <si>
    <t>o f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</si>
</sst>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/>
    <xf numFmtId="164" fontId="0" fillId="0" borderId="0" xfId="0" applyNumberForma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51"/>
  <sheetViews>
    <sheetView tabSelected="1" workbookViewId="0" topLeftCell="A28">
      <selection activeCell="B13" sqref="B13"/>
    </sheetView>
  </sheetViews>
  <sheetFormatPr defaultColWidth="9.140625" defaultRowHeight="15"/>
  <cols>
    <col min="1" max="1" width="7.421875" style="0" customWidth="1"/>
    <col min="2" max="2" width="6.7109375" style="0" customWidth="1"/>
    <col min="3" max="3" width="7.28125" style="0" customWidth="1"/>
    <col min="4" max="4" width="7.8515625" style="0" customWidth="1"/>
    <col min="5" max="5" width="0.2890625" style="0" customWidth="1"/>
    <col min="8" max="8" width="9.140625" style="0" customWidth="1"/>
    <col min="9" max="10" width="9.421875" style="0" hidden="1" customWidth="1"/>
    <col min="11" max="11" width="0.42578125" style="0" customWidth="1"/>
    <col min="12" max="12" width="7.7109375" style="0" customWidth="1"/>
    <col min="13" max="13" width="7.8515625" style="0" customWidth="1"/>
  </cols>
  <sheetData>
    <row r="2" ht="15">
      <c r="B2" s="5" t="s">
        <v>0</v>
      </c>
    </row>
    <row r="3" spans="3:7" ht="15">
      <c r="C3" s="7" t="s">
        <v>1</v>
      </c>
      <c r="D3" s="7"/>
      <c r="E3" s="7"/>
      <c r="F3" s="7"/>
      <c r="G3" s="7"/>
    </row>
    <row r="4" spans="3:7" ht="15">
      <c r="C4" s="7" t="s">
        <v>2</v>
      </c>
      <c r="D4" s="7"/>
      <c r="E4" s="7"/>
      <c r="F4" s="7"/>
      <c r="G4" s="7"/>
    </row>
    <row r="6" spans="3:7" ht="15">
      <c r="C6" s="8" t="s">
        <v>3</v>
      </c>
      <c r="D6" s="8"/>
      <c r="E6" s="8"/>
      <c r="F6" s="8"/>
      <c r="G6" s="8"/>
    </row>
    <row r="7" spans="3:7" ht="15">
      <c r="C7" s="8" t="s">
        <v>4</v>
      </c>
      <c r="D7" s="8"/>
      <c r="E7" s="8"/>
      <c r="F7" s="8"/>
      <c r="G7" s="8"/>
    </row>
    <row r="8" spans="3:7" ht="15">
      <c r="C8" s="8" t="s">
        <v>5</v>
      </c>
      <c r="D8" s="8"/>
      <c r="E8" s="8"/>
      <c r="F8" s="8"/>
      <c r="G8" s="8"/>
    </row>
    <row r="9" spans="1:9" ht="15">
      <c r="A9" s="1"/>
      <c r="B9" s="1"/>
      <c r="C9" s="1"/>
      <c r="D9" s="1"/>
      <c r="E9" s="1"/>
      <c r="F9" s="1"/>
      <c r="G9" s="1"/>
      <c r="H9" s="1"/>
      <c r="I9" s="1"/>
    </row>
    <row r="10" spans="1:14" ht="15">
      <c r="A10" s="6" t="s">
        <v>6</v>
      </c>
      <c r="B10" s="6" t="s">
        <v>7</v>
      </c>
      <c r="C10" s="6" t="s">
        <v>9</v>
      </c>
      <c r="D10" s="6" t="s">
        <v>10</v>
      </c>
      <c r="E10" s="6"/>
      <c r="F10" s="6" t="s">
        <v>10</v>
      </c>
      <c r="G10" s="6" t="s">
        <v>9</v>
      </c>
      <c r="H10" s="6" t="s">
        <v>10</v>
      </c>
      <c r="I10" s="6"/>
      <c r="J10" s="6"/>
      <c r="K10" s="6"/>
      <c r="L10" s="6" t="s">
        <v>7</v>
      </c>
      <c r="M10" s="6" t="s">
        <v>9</v>
      </c>
      <c r="N10" s="6" t="s">
        <v>10</v>
      </c>
    </row>
    <row r="11" spans="1:14" ht="15">
      <c r="A11" s="6"/>
      <c r="B11" s="6" t="s">
        <v>8</v>
      </c>
      <c r="C11" s="6"/>
      <c r="D11" s="6" t="s">
        <v>11</v>
      </c>
      <c r="E11" s="6"/>
      <c r="F11" s="6" t="s">
        <v>8</v>
      </c>
      <c r="G11" s="6"/>
      <c r="H11" s="6" t="s">
        <v>11</v>
      </c>
      <c r="I11" s="6"/>
      <c r="J11" s="6"/>
      <c r="K11" s="6"/>
      <c r="L11" s="6" t="s">
        <v>8</v>
      </c>
      <c r="M11" s="6"/>
      <c r="N11" s="6" t="s">
        <v>11</v>
      </c>
    </row>
    <row r="12" spans="1:14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15">
      <c r="A13" s="1"/>
      <c r="B13" s="4">
        <f>5/9*(C13-32)</f>
        <v>-17.77777777777778</v>
      </c>
      <c r="C13" s="1">
        <v>0</v>
      </c>
      <c r="D13" s="1">
        <f>9/5*C13+32</f>
        <v>32</v>
      </c>
      <c r="E13" s="1"/>
      <c r="F13" s="4">
        <f>5/9*(G13-32)</f>
        <v>187.7777777777778</v>
      </c>
      <c r="G13" s="1">
        <v>370</v>
      </c>
      <c r="H13" s="1">
        <f>9/5*G13+32</f>
        <v>698</v>
      </c>
      <c r="I13" s="1"/>
      <c r="J13" s="1"/>
      <c r="K13" s="1"/>
      <c r="L13" s="4">
        <f>5/9*(M13-32)</f>
        <v>393.33333333333337</v>
      </c>
      <c r="M13" s="1">
        <v>740</v>
      </c>
      <c r="N13" s="1">
        <f>9/5*M13+32</f>
        <v>1364</v>
      </c>
    </row>
    <row r="14" spans="1:14" ht="15">
      <c r="A14" s="1"/>
      <c r="B14" s="4">
        <f aca="true" t="shared" si="0" ref="B14:B49">5/9*(C14-32)</f>
        <v>-12.222222222222223</v>
      </c>
      <c r="C14" s="1">
        <f>+C13+10</f>
        <v>10</v>
      </c>
      <c r="D14" s="2">
        <f aca="true" t="shared" si="1" ref="D14:D49">9/5*C14+32</f>
        <v>50</v>
      </c>
      <c r="E14" s="1"/>
      <c r="F14" s="4">
        <f aca="true" t="shared" si="2" ref="F14:F49">5/9*(G14-32)</f>
        <v>193.33333333333334</v>
      </c>
      <c r="G14" s="1">
        <f>+G13+10</f>
        <v>380</v>
      </c>
      <c r="H14" s="2">
        <f>9/5*G14+32</f>
        <v>716</v>
      </c>
      <c r="I14" s="1"/>
      <c r="J14" s="1"/>
      <c r="K14" s="1"/>
      <c r="L14" s="4">
        <f aca="true" t="shared" si="3" ref="L14:L49">5/9*(M14-32)</f>
        <v>421.11111111111114</v>
      </c>
      <c r="M14" s="1">
        <f>+M13+50</f>
        <v>790</v>
      </c>
      <c r="N14" s="2">
        <f aca="true" t="shared" si="4" ref="N14:N49">9/5*M14+32</f>
        <v>1454</v>
      </c>
    </row>
    <row r="15" spans="1:14" ht="15">
      <c r="A15" s="1"/>
      <c r="B15" s="4">
        <f t="shared" si="0"/>
        <v>-6.666666666666667</v>
      </c>
      <c r="C15" s="1">
        <f aca="true" t="shared" si="5" ref="C15:C49">+C14+10</f>
        <v>20</v>
      </c>
      <c r="D15" s="2">
        <f t="shared" si="1"/>
        <v>68</v>
      </c>
      <c r="E15" s="1"/>
      <c r="F15" s="4">
        <f t="shared" si="2"/>
        <v>198.88888888888889</v>
      </c>
      <c r="G15" s="1">
        <f aca="true" t="shared" si="6" ref="G15:G49">+G14+10</f>
        <v>390</v>
      </c>
      <c r="H15" s="2">
        <f aca="true" t="shared" si="7" ref="H15:H49">9/5*G15+32</f>
        <v>734</v>
      </c>
      <c r="I15" s="1"/>
      <c r="J15" s="1"/>
      <c r="K15" s="1"/>
      <c r="L15" s="4">
        <f t="shared" si="3"/>
        <v>448.8888888888889</v>
      </c>
      <c r="M15" s="1">
        <f aca="true" t="shared" si="8" ref="M15:M49">+M14+50</f>
        <v>840</v>
      </c>
      <c r="N15" s="2">
        <f t="shared" si="4"/>
        <v>1544</v>
      </c>
    </row>
    <row r="16" spans="1:14" ht="15">
      <c r="A16" s="1"/>
      <c r="B16" s="4">
        <f t="shared" si="0"/>
        <v>-1.1111111111111112</v>
      </c>
      <c r="C16" s="1">
        <f t="shared" si="5"/>
        <v>30</v>
      </c>
      <c r="D16" s="2">
        <f t="shared" si="1"/>
        <v>86</v>
      </c>
      <c r="E16" s="1"/>
      <c r="F16" s="4">
        <f t="shared" si="2"/>
        <v>204.44444444444446</v>
      </c>
      <c r="G16" s="1">
        <f t="shared" si="6"/>
        <v>400</v>
      </c>
      <c r="H16" s="2">
        <f t="shared" si="7"/>
        <v>752</v>
      </c>
      <c r="I16" s="1"/>
      <c r="J16" s="1"/>
      <c r="K16" s="1"/>
      <c r="L16" s="4">
        <f t="shared" si="3"/>
        <v>476.6666666666667</v>
      </c>
      <c r="M16" s="1">
        <f t="shared" si="8"/>
        <v>890</v>
      </c>
      <c r="N16" s="2">
        <f t="shared" si="4"/>
        <v>1634</v>
      </c>
    </row>
    <row r="17" spans="1:17" ht="15">
      <c r="A17" s="1"/>
      <c r="B17" s="4">
        <f t="shared" si="0"/>
        <v>4.444444444444445</v>
      </c>
      <c r="C17" s="1">
        <f t="shared" si="5"/>
        <v>40</v>
      </c>
      <c r="D17" s="2">
        <f t="shared" si="1"/>
        <v>104</v>
      </c>
      <c r="E17" s="1"/>
      <c r="F17" s="4">
        <f t="shared" si="2"/>
        <v>210</v>
      </c>
      <c r="G17" s="1">
        <f t="shared" si="6"/>
        <v>410</v>
      </c>
      <c r="H17" s="2">
        <f t="shared" si="7"/>
        <v>770</v>
      </c>
      <c r="I17" s="1"/>
      <c r="J17" s="1"/>
      <c r="K17" s="1"/>
      <c r="L17" s="4">
        <f t="shared" si="3"/>
        <v>504.44444444444446</v>
      </c>
      <c r="M17" s="1">
        <f t="shared" si="8"/>
        <v>940</v>
      </c>
      <c r="N17" s="2">
        <f t="shared" si="4"/>
        <v>1724</v>
      </c>
      <c r="Q17" s="3"/>
    </row>
    <row r="18" spans="1:18" ht="15">
      <c r="A18" s="1"/>
      <c r="B18" s="4">
        <f t="shared" si="0"/>
        <v>10</v>
      </c>
      <c r="C18" s="1">
        <f t="shared" si="5"/>
        <v>50</v>
      </c>
      <c r="D18" s="2">
        <f t="shared" si="1"/>
        <v>122</v>
      </c>
      <c r="E18" s="1"/>
      <c r="F18" s="4">
        <f t="shared" si="2"/>
        <v>215.55555555555557</v>
      </c>
      <c r="G18" s="1">
        <f t="shared" si="6"/>
        <v>420</v>
      </c>
      <c r="H18" s="2">
        <f t="shared" si="7"/>
        <v>788</v>
      </c>
      <c r="I18" s="1"/>
      <c r="J18" s="1"/>
      <c r="K18" s="1"/>
      <c r="L18" s="4">
        <f t="shared" si="3"/>
        <v>532.2222222222223</v>
      </c>
      <c r="M18" s="1">
        <f t="shared" si="8"/>
        <v>990</v>
      </c>
      <c r="N18" s="2">
        <f t="shared" si="4"/>
        <v>1814</v>
      </c>
      <c r="Q18" s="3"/>
      <c r="R18" s="2"/>
    </row>
    <row r="19" spans="1:17" ht="15">
      <c r="A19" s="1"/>
      <c r="B19" s="4">
        <f t="shared" si="0"/>
        <v>15.555555555555557</v>
      </c>
      <c r="C19" s="1">
        <f t="shared" si="5"/>
        <v>60</v>
      </c>
      <c r="D19" s="2">
        <f t="shared" si="1"/>
        <v>140</v>
      </c>
      <c r="E19" s="1"/>
      <c r="F19" s="4">
        <f t="shared" si="2"/>
        <v>221.11111111111111</v>
      </c>
      <c r="G19" s="1">
        <f t="shared" si="6"/>
        <v>430</v>
      </c>
      <c r="H19" s="2">
        <f t="shared" si="7"/>
        <v>806</v>
      </c>
      <c r="I19" s="1"/>
      <c r="J19" s="1"/>
      <c r="K19" s="1"/>
      <c r="L19" s="4">
        <f t="shared" si="3"/>
        <v>560</v>
      </c>
      <c r="M19" s="1">
        <f t="shared" si="8"/>
        <v>1040</v>
      </c>
      <c r="N19" s="2">
        <f t="shared" si="4"/>
        <v>1904</v>
      </c>
      <c r="Q19" s="3"/>
    </row>
    <row r="20" spans="1:14" ht="15">
      <c r="A20" s="1"/>
      <c r="B20" s="4">
        <f t="shared" si="0"/>
        <v>21.11111111111111</v>
      </c>
      <c r="C20" s="1">
        <f t="shared" si="5"/>
        <v>70</v>
      </c>
      <c r="D20" s="2">
        <f t="shared" si="1"/>
        <v>158</v>
      </c>
      <c r="E20" s="1"/>
      <c r="F20" s="4">
        <f t="shared" si="2"/>
        <v>226.66666666666669</v>
      </c>
      <c r="G20" s="1">
        <f t="shared" si="6"/>
        <v>440</v>
      </c>
      <c r="H20" s="2">
        <f t="shared" si="7"/>
        <v>824</v>
      </c>
      <c r="I20" s="1"/>
      <c r="J20" s="1"/>
      <c r="K20" s="1"/>
      <c r="L20" s="4">
        <f t="shared" si="3"/>
        <v>587.7777777777778</v>
      </c>
      <c r="M20" s="1">
        <f t="shared" si="8"/>
        <v>1090</v>
      </c>
      <c r="N20" s="2">
        <f t="shared" si="4"/>
        <v>1994</v>
      </c>
    </row>
    <row r="21" spans="1:14" ht="15">
      <c r="A21" s="1"/>
      <c r="B21" s="4">
        <f t="shared" si="0"/>
        <v>26.666666666666668</v>
      </c>
      <c r="C21" s="1">
        <f t="shared" si="5"/>
        <v>80</v>
      </c>
      <c r="D21" s="2">
        <f t="shared" si="1"/>
        <v>176</v>
      </c>
      <c r="E21" s="1"/>
      <c r="F21" s="4">
        <f t="shared" si="2"/>
        <v>232.22222222222223</v>
      </c>
      <c r="G21" s="1">
        <f t="shared" si="6"/>
        <v>450</v>
      </c>
      <c r="H21" s="2">
        <f t="shared" si="7"/>
        <v>842</v>
      </c>
      <c r="I21" s="1"/>
      <c r="J21" s="1"/>
      <c r="K21" s="1"/>
      <c r="L21" s="4">
        <f t="shared" si="3"/>
        <v>615.5555555555555</v>
      </c>
      <c r="M21" s="1">
        <f t="shared" si="8"/>
        <v>1140</v>
      </c>
      <c r="N21" s="2">
        <f t="shared" si="4"/>
        <v>2084</v>
      </c>
    </row>
    <row r="22" spans="1:14" ht="15">
      <c r="A22" s="1"/>
      <c r="B22" s="4">
        <f t="shared" si="0"/>
        <v>32.22222222222222</v>
      </c>
      <c r="C22" s="1">
        <f t="shared" si="5"/>
        <v>90</v>
      </c>
      <c r="D22" s="2">
        <f t="shared" si="1"/>
        <v>194</v>
      </c>
      <c r="E22" s="1"/>
      <c r="F22" s="4">
        <f t="shared" si="2"/>
        <v>237.7777777777778</v>
      </c>
      <c r="G22" s="1">
        <f t="shared" si="6"/>
        <v>460</v>
      </c>
      <c r="H22" s="2">
        <f t="shared" si="7"/>
        <v>860</v>
      </c>
      <c r="I22" s="1"/>
      <c r="J22" s="1"/>
      <c r="K22" s="1"/>
      <c r="L22" s="4">
        <f t="shared" si="3"/>
        <v>643.3333333333334</v>
      </c>
      <c r="M22" s="1">
        <f t="shared" si="8"/>
        <v>1190</v>
      </c>
      <c r="N22" s="2">
        <f t="shared" si="4"/>
        <v>2174</v>
      </c>
    </row>
    <row r="23" spans="1:14" ht="15">
      <c r="A23" s="1"/>
      <c r="B23" s="4">
        <f t="shared" si="0"/>
        <v>37.77777777777778</v>
      </c>
      <c r="C23" s="1">
        <f t="shared" si="5"/>
        <v>100</v>
      </c>
      <c r="D23" s="2">
        <f t="shared" si="1"/>
        <v>212</v>
      </c>
      <c r="E23" s="1"/>
      <c r="F23" s="4">
        <f t="shared" si="2"/>
        <v>243.33333333333334</v>
      </c>
      <c r="G23" s="1">
        <f t="shared" si="6"/>
        <v>470</v>
      </c>
      <c r="H23" s="2">
        <f t="shared" si="7"/>
        <v>878</v>
      </c>
      <c r="I23" s="1"/>
      <c r="J23" s="1"/>
      <c r="K23" s="1"/>
      <c r="L23" s="4">
        <f t="shared" si="3"/>
        <v>671.1111111111111</v>
      </c>
      <c r="M23" s="1">
        <f t="shared" si="8"/>
        <v>1240</v>
      </c>
      <c r="N23" s="2">
        <f t="shared" si="4"/>
        <v>2264</v>
      </c>
    </row>
    <row r="24" spans="1:14" ht="15">
      <c r="A24" s="1"/>
      <c r="B24" s="4">
        <f t="shared" si="0"/>
        <v>43.333333333333336</v>
      </c>
      <c r="C24" s="1">
        <f t="shared" si="5"/>
        <v>110</v>
      </c>
      <c r="D24" s="2">
        <f t="shared" si="1"/>
        <v>230</v>
      </c>
      <c r="E24" s="1"/>
      <c r="F24" s="4">
        <f t="shared" si="2"/>
        <v>248.8888888888889</v>
      </c>
      <c r="G24" s="1">
        <f t="shared" si="6"/>
        <v>480</v>
      </c>
      <c r="H24" s="2">
        <f t="shared" si="7"/>
        <v>896</v>
      </c>
      <c r="I24" s="1"/>
      <c r="J24" s="1"/>
      <c r="K24" s="1"/>
      <c r="L24" s="4">
        <f t="shared" si="3"/>
        <v>698.8888888888889</v>
      </c>
      <c r="M24" s="1">
        <f t="shared" si="8"/>
        <v>1290</v>
      </c>
      <c r="N24" s="2">
        <f t="shared" si="4"/>
        <v>2354</v>
      </c>
    </row>
    <row r="25" spans="1:14" ht="15">
      <c r="A25" s="1"/>
      <c r="B25" s="4">
        <f t="shared" si="0"/>
        <v>48.88888888888889</v>
      </c>
      <c r="C25" s="1">
        <f t="shared" si="5"/>
        <v>120</v>
      </c>
      <c r="D25" s="2">
        <f t="shared" si="1"/>
        <v>248</v>
      </c>
      <c r="E25" s="1"/>
      <c r="F25" s="4">
        <f t="shared" si="2"/>
        <v>254.44444444444446</v>
      </c>
      <c r="G25" s="1">
        <f t="shared" si="6"/>
        <v>490</v>
      </c>
      <c r="H25" s="2">
        <f t="shared" si="7"/>
        <v>914</v>
      </c>
      <c r="I25" s="1"/>
      <c r="J25" s="1"/>
      <c r="K25" s="1"/>
      <c r="L25" s="4">
        <f t="shared" si="3"/>
        <v>726.6666666666667</v>
      </c>
      <c r="M25" s="1">
        <f t="shared" si="8"/>
        <v>1340</v>
      </c>
      <c r="N25" s="2">
        <f t="shared" si="4"/>
        <v>2444</v>
      </c>
    </row>
    <row r="26" spans="1:14" ht="15">
      <c r="A26" s="1"/>
      <c r="B26" s="4">
        <f t="shared" si="0"/>
        <v>54.44444444444445</v>
      </c>
      <c r="C26" s="1">
        <f t="shared" si="5"/>
        <v>130</v>
      </c>
      <c r="D26" s="2">
        <f t="shared" si="1"/>
        <v>266</v>
      </c>
      <c r="E26" s="1"/>
      <c r="F26" s="4">
        <f t="shared" si="2"/>
        <v>260</v>
      </c>
      <c r="G26" s="1">
        <f t="shared" si="6"/>
        <v>500</v>
      </c>
      <c r="H26" s="2">
        <f t="shared" si="7"/>
        <v>932</v>
      </c>
      <c r="I26" s="1"/>
      <c r="J26" s="1"/>
      <c r="K26" s="1"/>
      <c r="L26" s="4">
        <f t="shared" si="3"/>
        <v>754.4444444444445</v>
      </c>
      <c r="M26" s="1">
        <f t="shared" si="8"/>
        <v>1390</v>
      </c>
      <c r="N26" s="2">
        <f t="shared" si="4"/>
        <v>2534</v>
      </c>
    </row>
    <row r="27" spans="1:14" ht="15">
      <c r="A27" s="1"/>
      <c r="B27" s="4">
        <f t="shared" si="0"/>
        <v>60</v>
      </c>
      <c r="C27" s="1">
        <f t="shared" si="5"/>
        <v>140</v>
      </c>
      <c r="D27" s="2">
        <f t="shared" si="1"/>
        <v>284</v>
      </c>
      <c r="E27" s="1"/>
      <c r="F27" s="4">
        <f t="shared" si="2"/>
        <v>265.55555555555554</v>
      </c>
      <c r="G27" s="1">
        <f t="shared" si="6"/>
        <v>510</v>
      </c>
      <c r="H27" s="2">
        <f t="shared" si="7"/>
        <v>950</v>
      </c>
      <c r="I27" s="1"/>
      <c r="J27" s="1"/>
      <c r="K27" s="1"/>
      <c r="L27" s="4">
        <f t="shared" si="3"/>
        <v>782.2222222222223</v>
      </c>
      <c r="M27" s="1">
        <f t="shared" si="8"/>
        <v>1440</v>
      </c>
      <c r="N27" s="2">
        <f t="shared" si="4"/>
        <v>2624</v>
      </c>
    </row>
    <row r="28" spans="1:14" ht="15">
      <c r="A28" s="1"/>
      <c r="B28" s="4">
        <f t="shared" si="0"/>
        <v>65.55555555555556</v>
      </c>
      <c r="C28" s="1">
        <f t="shared" si="5"/>
        <v>150</v>
      </c>
      <c r="D28" s="2">
        <f t="shared" si="1"/>
        <v>302</v>
      </c>
      <c r="E28" s="1"/>
      <c r="F28" s="4">
        <f t="shared" si="2"/>
        <v>271.11111111111114</v>
      </c>
      <c r="G28" s="1">
        <f t="shared" si="6"/>
        <v>520</v>
      </c>
      <c r="H28" s="2">
        <f t="shared" si="7"/>
        <v>968</v>
      </c>
      <c r="I28" s="1"/>
      <c r="J28" s="1"/>
      <c r="K28" s="1"/>
      <c r="L28" s="4">
        <f t="shared" si="3"/>
        <v>810</v>
      </c>
      <c r="M28" s="1">
        <f t="shared" si="8"/>
        <v>1490</v>
      </c>
      <c r="N28" s="2">
        <f t="shared" si="4"/>
        <v>2714</v>
      </c>
    </row>
    <row r="29" spans="1:14" ht="15">
      <c r="A29" s="1"/>
      <c r="B29" s="4">
        <f t="shared" si="0"/>
        <v>71.11111111111111</v>
      </c>
      <c r="C29" s="1">
        <f t="shared" si="5"/>
        <v>160</v>
      </c>
      <c r="D29" s="2">
        <f t="shared" si="1"/>
        <v>320</v>
      </c>
      <c r="E29" s="1"/>
      <c r="F29" s="4">
        <f t="shared" si="2"/>
        <v>276.6666666666667</v>
      </c>
      <c r="G29" s="1">
        <f t="shared" si="6"/>
        <v>530</v>
      </c>
      <c r="H29" s="2">
        <f t="shared" si="7"/>
        <v>986</v>
      </c>
      <c r="I29" s="1"/>
      <c r="J29" s="1"/>
      <c r="K29" s="1"/>
      <c r="L29" s="4">
        <f t="shared" si="3"/>
        <v>837.7777777777778</v>
      </c>
      <c r="M29" s="1">
        <f t="shared" si="8"/>
        <v>1540</v>
      </c>
      <c r="N29" s="2">
        <f t="shared" si="4"/>
        <v>2804</v>
      </c>
    </row>
    <row r="30" spans="1:14" ht="15">
      <c r="A30" s="1"/>
      <c r="B30" s="4">
        <f t="shared" si="0"/>
        <v>76.66666666666667</v>
      </c>
      <c r="C30" s="1">
        <f t="shared" si="5"/>
        <v>170</v>
      </c>
      <c r="D30" s="2">
        <f t="shared" si="1"/>
        <v>338</v>
      </c>
      <c r="E30" s="1"/>
      <c r="F30" s="4">
        <f t="shared" si="2"/>
        <v>282.22222222222223</v>
      </c>
      <c r="G30" s="1">
        <f t="shared" si="6"/>
        <v>540</v>
      </c>
      <c r="H30" s="2">
        <f t="shared" si="7"/>
        <v>1004</v>
      </c>
      <c r="I30" s="1"/>
      <c r="J30" s="1"/>
      <c r="K30" s="1"/>
      <c r="L30" s="4">
        <f t="shared" si="3"/>
        <v>865.5555555555555</v>
      </c>
      <c r="M30" s="1">
        <f t="shared" si="8"/>
        <v>1590</v>
      </c>
      <c r="N30" s="2">
        <f t="shared" si="4"/>
        <v>2894</v>
      </c>
    </row>
    <row r="31" spans="1:14" ht="15">
      <c r="A31" s="1"/>
      <c r="B31" s="4">
        <f t="shared" si="0"/>
        <v>82.22222222222223</v>
      </c>
      <c r="C31" s="1">
        <f t="shared" si="5"/>
        <v>180</v>
      </c>
      <c r="D31" s="2">
        <f t="shared" si="1"/>
        <v>356</v>
      </c>
      <c r="E31" s="1"/>
      <c r="F31" s="4">
        <f t="shared" si="2"/>
        <v>287.77777777777777</v>
      </c>
      <c r="G31" s="1">
        <f t="shared" si="6"/>
        <v>550</v>
      </c>
      <c r="H31" s="2">
        <f t="shared" si="7"/>
        <v>1022</v>
      </c>
      <c r="I31" s="1"/>
      <c r="J31" s="1"/>
      <c r="K31" s="1"/>
      <c r="L31" s="4">
        <f t="shared" si="3"/>
        <v>893.3333333333334</v>
      </c>
      <c r="M31" s="1">
        <f t="shared" si="8"/>
        <v>1640</v>
      </c>
      <c r="N31" s="2">
        <f t="shared" si="4"/>
        <v>2984</v>
      </c>
    </row>
    <row r="32" spans="1:14" ht="15">
      <c r="A32" s="1"/>
      <c r="B32" s="4">
        <f t="shared" si="0"/>
        <v>87.77777777777779</v>
      </c>
      <c r="C32" s="1">
        <f t="shared" si="5"/>
        <v>190</v>
      </c>
      <c r="D32" s="2">
        <f t="shared" si="1"/>
        <v>374</v>
      </c>
      <c r="E32" s="1"/>
      <c r="F32" s="4">
        <f t="shared" si="2"/>
        <v>293.33333333333337</v>
      </c>
      <c r="G32" s="1">
        <f t="shared" si="6"/>
        <v>560</v>
      </c>
      <c r="H32" s="2">
        <f t="shared" si="7"/>
        <v>1040</v>
      </c>
      <c r="I32" s="1"/>
      <c r="J32" s="1"/>
      <c r="K32" s="1"/>
      <c r="L32" s="4">
        <f t="shared" si="3"/>
        <v>921.1111111111112</v>
      </c>
      <c r="M32" s="1">
        <f t="shared" si="8"/>
        <v>1690</v>
      </c>
      <c r="N32" s="2">
        <f t="shared" si="4"/>
        <v>3074</v>
      </c>
    </row>
    <row r="33" spans="1:14" ht="15">
      <c r="A33" s="1"/>
      <c r="B33" s="4">
        <f t="shared" si="0"/>
        <v>93.33333333333334</v>
      </c>
      <c r="C33" s="1">
        <f t="shared" si="5"/>
        <v>200</v>
      </c>
      <c r="D33" s="2">
        <f t="shared" si="1"/>
        <v>392</v>
      </c>
      <c r="E33" s="1"/>
      <c r="F33" s="4">
        <f t="shared" si="2"/>
        <v>298.8888888888889</v>
      </c>
      <c r="G33" s="1">
        <f t="shared" si="6"/>
        <v>570</v>
      </c>
      <c r="H33" s="2">
        <f t="shared" si="7"/>
        <v>1058</v>
      </c>
      <c r="I33" s="1"/>
      <c r="J33" s="1"/>
      <c r="K33" s="1"/>
      <c r="L33" s="4">
        <f t="shared" si="3"/>
        <v>948.8888888888889</v>
      </c>
      <c r="M33" s="1">
        <f t="shared" si="8"/>
        <v>1740</v>
      </c>
      <c r="N33" s="2">
        <f t="shared" si="4"/>
        <v>3164</v>
      </c>
    </row>
    <row r="34" spans="1:14" ht="15">
      <c r="A34" s="1"/>
      <c r="B34" s="4">
        <f t="shared" si="0"/>
        <v>98.8888888888889</v>
      </c>
      <c r="C34" s="1">
        <f t="shared" si="5"/>
        <v>210</v>
      </c>
      <c r="D34" s="2">
        <f t="shared" si="1"/>
        <v>410</v>
      </c>
      <c r="E34" s="1"/>
      <c r="F34" s="4">
        <f t="shared" si="2"/>
        <v>304.44444444444446</v>
      </c>
      <c r="G34" s="1">
        <f t="shared" si="6"/>
        <v>580</v>
      </c>
      <c r="H34" s="2">
        <f t="shared" si="7"/>
        <v>1076</v>
      </c>
      <c r="I34" s="1"/>
      <c r="J34" s="1"/>
      <c r="K34" s="1"/>
      <c r="L34" s="4">
        <f t="shared" si="3"/>
        <v>976.6666666666667</v>
      </c>
      <c r="M34" s="1">
        <f t="shared" si="8"/>
        <v>1790</v>
      </c>
      <c r="N34" s="2">
        <f t="shared" si="4"/>
        <v>3254</v>
      </c>
    </row>
    <row r="35" spans="1:14" ht="15">
      <c r="A35" s="1"/>
      <c r="B35" s="4">
        <f t="shared" si="0"/>
        <v>104.44444444444444</v>
      </c>
      <c r="C35" s="1">
        <f t="shared" si="5"/>
        <v>220</v>
      </c>
      <c r="D35" s="2">
        <f t="shared" si="1"/>
        <v>428</v>
      </c>
      <c r="E35" s="1"/>
      <c r="F35" s="4">
        <f t="shared" si="2"/>
        <v>310</v>
      </c>
      <c r="G35" s="1">
        <f t="shared" si="6"/>
        <v>590</v>
      </c>
      <c r="H35" s="2">
        <f t="shared" si="7"/>
        <v>1094</v>
      </c>
      <c r="I35" s="1"/>
      <c r="J35" s="1"/>
      <c r="K35" s="1"/>
      <c r="L35" s="4">
        <f t="shared" si="3"/>
        <v>1004.4444444444445</v>
      </c>
      <c r="M35" s="1">
        <f t="shared" si="8"/>
        <v>1840</v>
      </c>
      <c r="N35" s="2">
        <f t="shared" si="4"/>
        <v>3344</v>
      </c>
    </row>
    <row r="36" spans="1:14" ht="15">
      <c r="A36" s="1"/>
      <c r="B36" s="4">
        <f t="shared" si="0"/>
        <v>110</v>
      </c>
      <c r="C36" s="1">
        <f t="shared" si="5"/>
        <v>230</v>
      </c>
      <c r="D36" s="2">
        <f t="shared" si="1"/>
        <v>446</v>
      </c>
      <c r="E36" s="1"/>
      <c r="F36" s="4">
        <f t="shared" si="2"/>
        <v>315.55555555555554</v>
      </c>
      <c r="G36" s="1">
        <f t="shared" si="6"/>
        <v>600</v>
      </c>
      <c r="H36" s="2">
        <f t="shared" si="7"/>
        <v>1112</v>
      </c>
      <c r="I36" s="1"/>
      <c r="J36" s="1"/>
      <c r="K36" s="1"/>
      <c r="L36" s="4">
        <f t="shared" si="3"/>
        <v>1032.2222222222222</v>
      </c>
      <c r="M36" s="1">
        <f t="shared" si="8"/>
        <v>1890</v>
      </c>
      <c r="N36" s="2">
        <f t="shared" si="4"/>
        <v>3434</v>
      </c>
    </row>
    <row r="37" spans="1:14" ht="15">
      <c r="A37" s="1"/>
      <c r="B37" s="4">
        <f t="shared" si="0"/>
        <v>115.55555555555556</v>
      </c>
      <c r="C37" s="1">
        <f t="shared" si="5"/>
        <v>240</v>
      </c>
      <c r="D37" s="2">
        <f t="shared" si="1"/>
        <v>464</v>
      </c>
      <c r="E37" s="1"/>
      <c r="F37" s="4">
        <f t="shared" si="2"/>
        <v>321.11111111111114</v>
      </c>
      <c r="G37" s="1">
        <f t="shared" si="6"/>
        <v>610</v>
      </c>
      <c r="H37" s="2">
        <f t="shared" si="7"/>
        <v>1130</v>
      </c>
      <c r="I37" s="1"/>
      <c r="J37" s="1"/>
      <c r="K37" s="1"/>
      <c r="L37" s="4">
        <f t="shared" si="3"/>
        <v>1060</v>
      </c>
      <c r="M37" s="1">
        <f t="shared" si="8"/>
        <v>1940</v>
      </c>
      <c r="N37" s="2">
        <f t="shared" si="4"/>
        <v>3524</v>
      </c>
    </row>
    <row r="38" spans="1:14" ht="15">
      <c r="A38" s="1"/>
      <c r="B38" s="4">
        <f t="shared" si="0"/>
        <v>121.11111111111111</v>
      </c>
      <c r="C38" s="1">
        <f t="shared" si="5"/>
        <v>250</v>
      </c>
      <c r="D38" s="2">
        <f t="shared" si="1"/>
        <v>482</v>
      </c>
      <c r="E38" s="1"/>
      <c r="F38" s="4">
        <f t="shared" si="2"/>
        <v>326.6666666666667</v>
      </c>
      <c r="G38" s="1">
        <f t="shared" si="6"/>
        <v>620</v>
      </c>
      <c r="H38" s="2">
        <f t="shared" si="7"/>
        <v>1148</v>
      </c>
      <c r="I38" s="1"/>
      <c r="J38" s="1"/>
      <c r="K38" s="1"/>
      <c r="L38" s="4">
        <f t="shared" si="3"/>
        <v>1087.7777777777778</v>
      </c>
      <c r="M38" s="1">
        <f t="shared" si="8"/>
        <v>1990</v>
      </c>
      <c r="N38" s="2">
        <f t="shared" si="4"/>
        <v>3614</v>
      </c>
    </row>
    <row r="39" spans="1:14" ht="15">
      <c r="A39" s="1"/>
      <c r="B39" s="4">
        <f t="shared" si="0"/>
        <v>126.66666666666667</v>
      </c>
      <c r="C39" s="1">
        <f t="shared" si="5"/>
        <v>260</v>
      </c>
      <c r="D39" s="2">
        <f t="shared" si="1"/>
        <v>500</v>
      </c>
      <c r="E39" s="1"/>
      <c r="F39" s="4">
        <f t="shared" si="2"/>
        <v>332.22222222222223</v>
      </c>
      <c r="G39" s="1">
        <f t="shared" si="6"/>
        <v>630</v>
      </c>
      <c r="H39" s="2">
        <f t="shared" si="7"/>
        <v>1166</v>
      </c>
      <c r="I39" s="1"/>
      <c r="J39" s="1"/>
      <c r="K39" s="1"/>
      <c r="L39" s="4">
        <f t="shared" si="3"/>
        <v>1115.5555555555557</v>
      </c>
      <c r="M39" s="1">
        <f t="shared" si="8"/>
        <v>2040</v>
      </c>
      <c r="N39" s="2">
        <f t="shared" si="4"/>
        <v>3704</v>
      </c>
    </row>
    <row r="40" spans="1:14" ht="15">
      <c r="A40" s="1"/>
      <c r="B40" s="4">
        <f t="shared" si="0"/>
        <v>132.22222222222223</v>
      </c>
      <c r="C40" s="1">
        <f t="shared" si="5"/>
        <v>270</v>
      </c>
      <c r="D40" s="2">
        <f t="shared" si="1"/>
        <v>518</v>
      </c>
      <c r="E40" s="1"/>
      <c r="F40" s="4">
        <f t="shared" si="2"/>
        <v>337.77777777777777</v>
      </c>
      <c r="G40" s="1">
        <f t="shared" si="6"/>
        <v>640</v>
      </c>
      <c r="H40" s="2">
        <f t="shared" si="7"/>
        <v>1184</v>
      </c>
      <c r="I40" s="1"/>
      <c r="J40" s="1"/>
      <c r="K40" s="1"/>
      <c r="L40" s="4">
        <f t="shared" si="3"/>
        <v>1143.3333333333335</v>
      </c>
      <c r="M40" s="1">
        <f t="shared" si="8"/>
        <v>2090</v>
      </c>
      <c r="N40" s="2">
        <f t="shared" si="4"/>
        <v>3794</v>
      </c>
    </row>
    <row r="41" spans="1:14" ht="15">
      <c r="A41" s="1"/>
      <c r="B41" s="4">
        <f t="shared" si="0"/>
        <v>137.77777777777777</v>
      </c>
      <c r="C41" s="1">
        <f t="shared" si="5"/>
        <v>280</v>
      </c>
      <c r="D41" s="2">
        <f t="shared" si="1"/>
        <v>536</v>
      </c>
      <c r="E41" s="1"/>
      <c r="F41" s="4">
        <f t="shared" si="2"/>
        <v>343.33333333333337</v>
      </c>
      <c r="G41" s="1">
        <f t="shared" si="6"/>
        <v>650</v>
      </c>
      <c r="H41" s="2">
        <f t="shared" si="7"/>
        <v>1202</v>
      </c>
      <c r="I41" s="1"/>
      <c r="J41" s="1"/>
      <c r="K41" s="1"/>
      <c r="L41" s="4">
        <f t="shared" si="3"/>
        <v>1171.111111111111</v>
      </c>
      <c r="M41" s="1">
        <f t="shared" si="8"/>
        <v>2140</v>
      </c>
      <c r="N41" s="2">
        <f t="shared" si="4"/>
        <v>3884</v>
      </c>
    </row>
    <row r="42" spans="1:14" ht="15">
      <c r="A42" s="1"/>
      <c r="B42" s="4">
        <f t="shared" si="0"/>
        <v>143.33333333333334</v>
      </c>
      <c r="C42" s="1">
        <f t="shared" si="5"/>
        <v>290</v>
      </c>
      <c r="D42" s="2">
        <f t="shared" si="1"/>
        <v>554</v>
      </c>
      <c r="E42" s="1"/>
      <c r="F42" s="4">
        <f t="shared" si="2"/>
        <v>348.8888888888889</v>
      </c>
      <c r="G42" s="1">
        <f t="shared" si="6"/>
        <v>660</v>
      </c>
      <c r="H42" s="2">
        <f t="shared" si="7"/>
        <v>1220</v>
      </c>
      <c r="I42" s="1"/>
      <c r="J42" s="1"/>
      <c r="K42" s="1"/>
      <c r="L42" s="4">
        <f t="shared" si="3"/>
        <v>1198.888888888889</v>
      </c>
      <c r="M42" s="1">
        <f t="shared" si="8"/>
        <v>2190</v>
      </c>
      <c r="N42" s="2">
        <f t="shared" si="4"/>
        <v>3974</v>
      </c>
    </row>
    <row r="43" spans="1:14" ht="15">
      <c r="A43" s="1"/>
      <c r="B43" s="4">
        <f t="shared" si="0"/>
        <v>148.88888888888889</v>
      </c>
      <c r="C43" s="1">
        <f t="shared" si="5"/>
        <v>300</v>
      </c>
      <c r="D43" s="2">
        <f t="shared" si="1"/>
        <v>572</v>
      </c>
      <c r="E43" s="1"/>
      <c r="F43" s="4">
        <f t="shared" si="2"/>
        <v>354.44444444444446</v>
      </c>
      <c r="G43" s="1">
        <f t="shared" si="6"/>
        <v>670</v>
      </c>
      <c r="H43" s="2">
        <f t="shared" si="7"/>
        <v>1238</v>
      </c>
      <c r="I43" s="1"/>
      <c r="J43" s="1"/>
      <c r="K43" s="1"/>
      <c r="L43" s="4">
        <f t="shared" si="3"/>
        <v>1226.6666666666667</v>
      </c>
      <c r="M43" s="1">
        <f t="shared" si="8"/>
        <v>2240</v>
      </c>
      <c r="N43" s="2">
        <f t="shared" si="4"/>
        <v>4064</v>
      </c>
    </row>
    <row r="44" spans="1:14" ht="15">
      <c r="A44" s="1"/>
      <c r="B44" s="4">
        <f t="shared" si="0"/>
        <v>154.44444444444446</v>
      </c>
      <c r="C44" s="1">
        <f t="shared" si="5"/>
        <v>310</v>
      </c>
      <c r="D44" s="2">
        <f t="shared" si="1"/>
        <v>590</v>
      </c>
      <c r="E44" s="1"/>
      <c r="F44" s="4">
        <f t="shared" si="2"/>
        <v>360</v>
      </c>
      <c r="G44" s="1">
        <f t="shared" si="6"/>
        <v>680</v>
      </c>
      <c r="H44" s="2">
        <f t="shared" si="7"/>
        <v>1256</v>
      </c>
      <c r="I44" s="1"/>
      <c r="J44" s="1"/>
      <c r="K44" s="1"/>
      <c r="L44" s="4">
        <f t="shared" si="3"/>
        <v>1254.4444444444446</v>
      </c>
      <c r="M44" s="1">
        <f t="shared" si="8"/>
        <v>2290</v>
      </c>
      <c r="N44" s="2">
        <f t="shared" si="4"/>
        <v>4154</v>
      </c>
    </row>
    <row r="45" spans="1:14" ht="15">
      <c r="A45" s="1"/>
      <c r="B45" s="4">
        <f t="shared" si="0"/>
        <v>160</v>
      </c>
      <c r="C45" s="1">
        <f t="shared" si="5"/>
        <v>320</v>
      </c>
      <c r="D45" s="2">
        <f t="shared" si="1"/>
        <v>608</v>
      </c>
      <c r="E45" s="1"/>
      <c r="F45" s="4">
        <f t="shared" si="2"/>
        <v>365.5555555555556</v>
      </c>
      <c r="G45" s="1">
        <f t="shared" si="6"/>
        <v>690</v>
      </c>
      <c r="H45" s="2">
        <f t="shared" si="7"/>
        <v>1274</v>
      </c>
      <c r="I45" s="1"/>
      <c r="J45" s="1"/>
      <c r="K45" s="1"/>
      <c r="L45" s="4">
        <f t="shared" si="3"/>
        <v>1282.2222222222222</v>
      </c>
      <c r="M45" s="1">
        <f t="shared" si="8"/>
        <v>2340</v>
      </c>
      <c r="N45" s="2">
        <f t="shared" si="4"/>
        <v>4244</v>
      </c>
    </row>
    <row r="46" spans="1:14" ht="15">
      <c r="A46" s="1"/>
      <c r="B46" s="4">
        <f t="shared" si="0"/>
        <v>165.55555555555557</v>
      </c>
      <c r="C46" s="1">
        <f t="shared" si="5"/>
        <v>330</v>
      </c>
      <c r="D46" s="2">
        <f t="shared" si="1"/>
        <v>626</v>
      </c>
      <c r="E46" s="1"/>
      <c r="F46" s="4">
        <f t="shared" si="2"/>
        <v>371.11111111111114</v>
      </c>
      <c r="G46" s="1">
        <f t="shared" si="6"/>
        <v>700</v>
      </c>
      <c r="H46" s="2">
        <f t="shared" si="7"/>
        <v>1292</v>
      </c>
      <c r="I46" s="1"/>
      <c r="J46" s="1"/>
      <c r="K46" s="1"/>
      <c r="L46" s="4">
        <f t="shared" si="3"/>
        <v>1310</v>
      </c>
      <c r="M46" s="1">
        <f t="shared" si="8"/>
        <v>2390</v>
      </c>
      <c r="N46" s="2">
        <f t="shared" si="4"/>
        <v>4334</v>
      </c>
    </row>
    <row r="47" spans="1:14" ht="15">
      <c r="A47" s="1"/>
      <c r="B47" s="4">
        <f t="shared" si="0"/>
        <v>171.11111111111111</v>
      </c>
      <c r="C47" s="1">
        <f t="shared" si="5"/>
        <v>340</v>
      </c>
      <c r="D47" s="2">
        <f t="shared" si="1"/>
        <v>644</v>
      </c>
      <c r="E47" s="1"/>
      <c r="F47" s="4">
        <f t="shared" si="2"/>
        <v>376.6666666666667</v>
      </c>
      <c r="G47" s="1">
        <f t="shared" si="6"/>
        <v>710</v>
      </c>
      <c r="H47" s="2">
        <f t="shared" si="7"/>
        <v>1310</v>
      </c>
      <c r="I47" s="1"/>
      <c r="J47" s="1"/>
      <c r="K47" s="1"/>
      <c r="L47" s="4">
        <f t="shared" si="3"/>
        <v>1337.7777777777778</v>
      </c>
      <c r="M47" s="1">
        <f t="shared" si="8"/>
        <v>2440</v>
      </c>
      <c r="N47" s="2">
        <f t="shared" si="4"/>
        <v>4424</v>
      </c>
    </row>
    <row r="48" spans="1:14" ht="15">
      <c r="A48" s="1"/>
      <c r="B48" s="4">
        <f t="shared" si="0"/>
        <v>176.66666666666669</v>
      </c>
      <c r="C48" s="1">
        <f t="shared" si="5"/>
        <v>350</v>
      </c>
      <c r="D48" s="2">
        <f t="shared" si="1"/>
        <v>662</v>
      </c>
      <c r="E48" s="1"/>
      <c r="F48" s="4">
        <f t="shared" si="2"/>
        <v>382.22222222222223</v>
      </c>
      <c r="G48" s="1">
        <f t="shared" si="6"/>
        <v>720</v>
      </c>
      <c r="H48" s="2">
        <f t="shared" si="7"/>
        <v>1328</v>
      </c>
      <c r="I48" s="1"/>
      <c r="J48" s="1"/>
      <c r="K48" s="1"/>
      <c r="L48" s="4">
        <f t="shared" si="3"/>
        <v>1365.5555555555557</v>
      </c>
      <c r="M48" s="1">
        <f t="shared" si="8"/>
        <v>2490</v>
      </c>
      <c r="N48" s="2">
        <f t="shared" si="4"/>
        <v>4514</v>
      </c>
    </row>
    <row r="49" spans="1:14" ht="15">
      <c r="A49" s="1"/>
      <c r="B49" s="4">
        <f t="shared" si="0"/>
        <v>182.22222222222223</v>
      </c>
      <c r="C49" s="1">
        <f t="shared" si="5"/>
        <v>360</v>
      </c>
      <c r="D49" s="2">
        <f t="shared" si="1"/>
        <v>680</v>
      </c>
      <c r="E49" s="1"/>
      <c r="F49" s="4">
        <f t="shared" si="2"/>
        <v>387.77777777777777</v>
      </c>
      <c r="G49" s="1">
        <f t="shared" si="6"/>
        <v>730</v>
      </c>
      <c r="H49" s="2">
        <f t="shared" si="7"/>
        <v>1346</v>
      </c>
      <c r="I49" s="1"/>
      <c r="J49" s="1"/>
      <c r="K49" s="1"/>
      <c r="L49" s="4">
        <f t="shared" si="3"/>
        <v>1393.3333333333335</v>
      </c>
      <c r="M49" s="1">
        <f t="shared" si="8"/>
        <v>2540</v>
      </c>
      <c r="N49" s="2">
        <f t="shared" si="4"/>
        <v>4604</v>
      </c>
    </row>
    <row r="50" spans="1:14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</sheetData>
  <mergeCells count="5">
    <mergeCell ref="C3:G3"/>
    <mergeCell ref="C4:G4"/>
    <mergeCell ref="C6:G6"/>
    <mergeCell ref="C7:G7"/>
    <mergeCell ref="C8:G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2019-08-18T10:16:31Z</dcterms:modified>
  <cp:category/>
  <cp:version/>
  <cp:contentType/>
  <cp:contentStatus/>
</cp:coreProperties>
</file>